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8280"/>
  </bookViews>
  <sheets>
    <sheet name="Sheet1" sheetId="1" r:id="rId1"/>
  </sheets>
  <definedNames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<sst xmlns="http://schemas.openxmlformats.org/spreadsheetml/2006/main" count="120" uniqueCount="67">
  <si>
    <r>
      <rPr>
        <sz val="16"/>
        <color theme="1"/>
        <rFont val="方正楷体_GBK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</si>
  <si>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简体"/>
        <charset val="134"/>
      </rPr>
      <t>年云南省产业导师需求岗位信息表</t>
    </r>
  </si>
  <si>
    <t xml:space="preserve"> </t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</si>
  <si>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</si>
  <si>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设岗单位</t>
    </r>
  </si>
  <si>
    <r>
      <rPr>
        <sz val="12"/>
        <color theme="1"/>
        <rFont val="黑体"/>
        <charset val="134"/>
      </rPr>
      <t>岗位名称</t>
    </r>
  </si>
  <si>
    <r>
      <rPr>
        <sz val="12"/>
        <color theme="1"/>
        <rFont val="黑体"/>
        <charset val="134"/>
      </rPr>
      <t>岗位数量</t>
    </r>
  </si>
  <si>
    <r>
      <rPr>
        <sz val="12"/>
        <color theme="1"/>
        <rFont val="黑体"/>
        <charset val="134"/>
      </rPr>
      <t>岗位职责简述</t>
    </r>
  </si>
  <si>
    <r>
      <rPr>
        <sz val="12"/>
        <color theme="1"/>
        <rFont val="黑体"/>
        <charset val="134"/>
      </rPr>
      <t>所属产业领域</t>
    </r>
  </si>
  <si>
    <r>
      <rPr>
        <sz val="12"/>
        <color theme="1"/>
        <rFont val="黑体"/>
        <charset val="134"/>
      </rPr>
      <t>具体方向</t>
    </r>
  </si>
  <si>
    <r>
      <rPr>
        <sz val="12"/>
        <color theme="1"/>
        <rFont val="黑体"/>
        <charset val="134"/>
      </rPr>
      <t>部门联系人及电话</t>
    </r>
  </si>
  <si>
    <t>云南医药健康职业学院</t>
  </si>
  <si>
    <t>药学产业导师</t>
  </si>
  <si>
    <t>（一）参与药学专业人才培养与教学工作，指导青年教师和学生参加技术开发、生产实践等。
（二）联合项目申报、科学研究、技术开发、成果转化；
（三）推动所在单位成为本校产教融合基地，协助做好毕业生就业工作。
（四）推动派出单位与本校共建现代产业学院。</t>
  </si>
  <si>
    <t>药学</t>
  </si>
  <si>
    <t>张岭萍、18314563358</t>
  </si>
  <si>
    <t>中药学产业导师</t>
  </si>
  <si>
    <t>（一）参与中药学专业人才培养与教学工作，指导青年教师和学生参加技术开发、生产实践等。
（二）联合项目申报、科学研究、技术开发、成果转化；
（三）推动所在单位成为本校产教融合基地，协助做好毕业生就业工作。
（四）推动派出单位与本校共建现代产业学院。</t>
  </si>
  <si>
    <t>中药学</t>
  </si>
  <si>
    <t>医学美容技术产业导师</t>
  </si>
  <si>
    <t>1.参与医学美容技术专业人才培养与教学工作；
2.指导我校青年教师教育教学能力提升与实践技能培养；
3.积极推进医学美容技术专业校企合作、实习实践、就业；推动所在单位成为我校产教融合基地、现代学徒制合作单位，</t>
  </si>
  <si>
    <t>生物医药</t>
  </si>
  <si>
    <t>医学美容技术、皮肤病与性病学、市场营销（美容店经营与管理）</t>
  </si>
  <si>
    <t>康复治疗技术产业导师</t>
  </si>
  <si>
    <t>1.参与康复治疗技术、中医康复技术、体育保健与康复专业人才培养与教学工作；
2.支持我校青年教师到其所在单位进行挂职锻炼、技能培训；
3.对康复专业师生进行技能培训指导，助力师生参加各级各类康复教学及技能比赛；
4.积极推进康复相关专业校企合作、实习实践、就业；推动所在单位成为我校产教融合基地、现代学徒制合作单位。</t>
  </si>
  <si>
    <t>生物医药、文旅康养</t>
  </si>
  <si>
    <t>康复治疗学（PT、OT、ST、P&amp;O）、运动康复、康复医学与理疗学、中西医结合康复、医学技术（康复方向）</t>
  </si>
  <si>
    <t>针灸推拿产业导师</t>
  </si>
  <si>
    <t>1.参与针灸推拿专业人才培养与教学工作；
2.支持我校青年教师到其所在单位进行挂职锻炼、技能培训；
3.积极推进针灸推拿专业校企合作、实习实践、就业；推动所在单位成为我校产教融合基地、现代学徒制合作单位。</t>
  </si>
  <si>
    <t>针灸推拿学</t>
  </si>
  <si>
    <t>护理学、助产学产业导师</t>
  </si>
  <si>
    <t>1.参与护理专业专业人才培养与教学工作；
2.支持我校青年教师到其所在单位进行挂职锻炼、技能培训；
3.积极推进护理专业校企合作、实习实践、就业；推动所在单位成为我校产教融合基地、现代学徒制合作单位；
4.积极推进校企共建课程、教材、精品视频课、典型案例库、题库等教学资源。</t>
  </si>
  <si>
    <t>护理、助产</t>
  </si>
  <si>
    <t>口腔医学技术产业导师</t>
  </si>
  <si>
    <t>（一）参与云南医药健康职业学院口腔医学技术专业人才培养与教学工作，指导青年教师和学生参加技术开发、生产实践，指导学生毕业论文（设计）等。（二）为云南医药健康职业学院办学提供支持，参与我校学科和专业建设，参与专科教育教学工作。（三）与高校联合开展项目申报、科学研究、技术开发、成果转化；推动派出单位与高校共建重点实验室、技术创新中心、工程研究中心、院士专家工作站、博士后工作站等科技创新平台。（四）推动所在云南医药健康职业学院成为高校产教融合基地，协助做好毕业生就业工作。（五）推动派出云南医药健康职业学院与高校共建现代产业学院</t>
  </si>
  <si>
    <t>义齿加工制作领域</t>
  </si>
  <si>
    <t>医疗器械行业</t>
  </si>
  <si>
    <t>口腔医学产业导师</t>
  </si>
  <si>
    <t>口腔临床医学</t>
  </si>
  <si>
    <t>牙体牙髓病学方向，儿童口腔方向，牙周病学方向，口腔修复学方向，口腔正畸学方向，口腔颌面外科学方向</t>
  </si>
  <si>
    <t>临床医学产业导师</t>
  </si>
  <si>
    <r>
      <rPr>
        <sz val="11"/>
        <color rgb="FF000000"/>
        <rFont val="宋体"/>
        <charset val="134"/>
      </rPr>
      <t>（一）参与临床医学专业人才培养与教学工作，指导青年教师和学生参加临床实践，指导理论、实践操作教学及考核等。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（二）为我校办学提供支持，参与我校学科和专业建设，参与专科教育教学工作。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（三）与我校联合开展项目申报、科学研究、技术开发、成果转化；推动派出单位与我校共建重点实验室、技术创新中心、考试考核中心、院士专家工作站、博士后工作站等科技创新平台。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（四）推动所在单位成为我校产教融合基地，协助做好毕业生就业工作。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（五）推动派出单位与我校共建现代产业学院。</t>
    </r>
  </si>
  <si>
    <t>临床医学</t>
  </si>
  <si>
    <t>产业导师</t>
  </si>
  <si>
    <t>参与并指导学校产学研工作</t>
  </si>
  <si>
    <t>医学检验学</t>
  </si>
  <si>
    <t>健康大数据、新产品开发</t>
  </si>
  <si>
    <t>医技检验技术产业导师</t>
  </si>
  <si>
    <t>1.参与医学检验技术专业人才培养与教学工作；
2.指导我校青年教师教育教学能力提升与实践技能培养；
3.积极推进医学检验技术专业校企合作、实习实践、就业；推动所在单位成为我校产教融合基地、现代学徒制合作单位。</t>
  </si>
  <si>
    <t>医学检验技术、</t>
  </si>
  <si>
    <t>健康大数据、新产品开发产业导师</t>
  </si>
  <si>
    <t>生物医药、大数据管理</t>
  </si>
  <si>
    <t>智能医学、大数据管理、医学类产品开发、食品营养与健康</t>
  </si>
  <si>
    <t>MRI检查导师</t>
  </si>
  <si>
    <t>有15年以上的临床MRI技师工作经验和5年以上的实习带教经验，有2个学期以上的兼职教学经验，熟悉各型MRI检查设备的操作和示教，对MRI检查的注意事项和适应症有深入理解，负责MRI检查技术相关课程的实训或理论授课，帮助学院的招生工作。</t>
  </si>
  <si>
    <t>医学影像技术专业</t>
  </si>
  <si>
    <t>超声检查导师</t>
  </si>
  <si>
    <t>有10年以上的临床超声工作经验和3年以上的实习带教经验，有一定的教学经验，熟悉超声检查设备的操作和示教，对超声检查的注意事项和适应症有深入理解，负责超声检查技术相关课程的实训或理论授课，帮助学院的招生工作。</t>
  </si>
  <si>
    <t>影像设备维修导师</t>
  </si>
  <si>
    <t>有10年以上的临床工程师工作经验和5年以上的企业工作经验，有一定的兼职教学经验和市级以上科研成果，具有高级工程师证书，熟悉CT、MRI、DR、DSA、超声等类影像设备中至少两类设备的维修常规和示教，负责影像设备维修相关课程的实训或理论授课，联系企业促进学生的就业工作，帮助学院的招生工作。</t>
  </si>
  <si>
    <t>智能医疗装备技术专业或医疗设备应用技术专业</t>
  </si>
  <si>
    <t>医用CT维修导师</t>
  </si>
  <si>
    <t>有15年以上影像设备大企业的售后服务经验，熟悉医用CT设备的结构原理和维修常规，负责医用CT维修相关课程的实训或理论授课，联系企业促进学生的就业工作，帮助学院的招生工作。</t>
  </si>
  <si>
    <t>放射治疗物理师</t>
  </si>
  <si>
    <t>有15年以上的临床放疗工作经验和相应的放射物理师资格证，有市级以上科研成果，熟悉放射治疗技术的基本工作环境和工作流程，负责放射治疗技术相关课程的实训或理论授课，具备一定的放射治疗行业资源帮助促进学生的就业工作，帮助学院的招生工作。</t>
  </si>
  <si>
    <t>放射治疗技术专业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</si>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</sst>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0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2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方正楷体_GBK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tabSelected="1" view="pageBreakPreview" zoomScaleNormal="100" workbookViewId="0">
      <selection activeCell="H13" sqref="H13"/>
    </sheetView>
  </sheetViews>
  <sheetFormatPr defaultColWidth="9" defaultRowHeight="15"/>
  <cols>
    <col min="1" max="1" width="6.375" style="3" customWidth="1"/>
    <col min="2" max="2" width="22.5" style="3" customWidth="1"/>
    <col min="3" max="3" width="12.75" style="3" customWidth="1"/>
    <col min="4" max="4" width="10.25" style="3" customWidth="1"/>
    <col min="5" max="5" width="86.375" style="3" customWidth="1"/>
    <col min="6" max="6" width="17.5" style="3" customWidth="1"/>
    <col min="7" max="7" width="28.25" style="3" customWidth="1"/>
    <col min="8" max="8" width="22.875" style="4" customWidth="1"/>
    <col min="9" max="16384" width="9" style="3"/>
  </cols>
  <sheetData>
    <row r="1" ht="29" customHeight="1" spans="1:2">
      <c r="A1" s="5" t="s">
        <v>0</v>
      </c>
      <c r="B1" s="5"/>
    </row>
    <row r="2" s="1" customFormat="1" ht="39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customHeight="1" spans="1:1">
      <c r="A3" s="6" t="s">
        <v>2</v>
      </c>
    </row>
    <row r="4" s="1" customFormat="1" ht="36" customHeight="1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ht="69" customHeight="1" spans="1:8">
      <c r="A5" s="8">
        <v>1</v>
      </c>
      <c r="B5" s="8" t="s">
        <v>11</v>
      </c>
      <c r="C5" s="8" t="s">
        <v>12</v>
      </c>
      <c r="D5" s="8">
        <v>1</v>
      </c>
      <c r="E5" s="9" t="s">
        <v>13</v>
      </c>
      <c r="F5" s="8" t="s">
        <v>14</v>
      </c>
      <c r="G5" s="8" t="s">
        <v>14</v>
      </c>
      <c r="H5" s="10" t="s">
        <v>15</v>
      </c>
    </row>
    <row r="6" ht="69" customHeight="1" spans="1:8">
      <c r="A6" s="8">
        <v>2</v>
      </c>
      <c r="B6" s="8" t="s">
        <v>11</v>
      </c>
      <c r="C6" s="8" t="s">
        <v>16</v>
      </c>
      <c r="D6" s="8">
        <v>1</v>
      </c>
      <c r="E6" s="9" t="s">
        <v>17</v>
      </c>
      <c r="F6" s="8" t="s">
        <v>18</v>
      </c>
      <c r="G6" s="8" t="s">
        <v>18</v>
      </c>
      <c r="H6" s="10" t="s">
        <v>15</v>
      </c>
    </row>
    <row r="7" ht="69" customHeight="1" spans="1:8">
      <c r="A7" s="8">
        <v>3</v>
      </c>
      <c r="B7" s="8" t="s">
        <v>11</v>
      </c>
      <c r="C7" s="8" t="s">
        <v>19</v>
      </c>
      <c r="D7" s="8">
        <v>2</v>
      </c>
      <c r="E7" s="9" t="s">
        <v>20</v>
      </c>
      <c r="F7" s="8" t="s">
        <v>21</v>
      </c>
      <c r="G7" s="8" t="s">
        <v>22</v>
      </c>
      <c r="H7" s="10" t="s">
        <v>15</v>
      </c>
    </row>
    <row r="8" ht="79" customHeight="1" spans="1:8">
      <c r="A8" s="8">
        <v>4</v>
      </c>
      <c r="B8" s="8" t="s">
        <v>11</v>
      </c>
      <c r="C8" s="8" t="s">
        <v>23</v>
      </c>
      <c r="D8" s="8">
        <v>2</v>
      </c>
      <c r="E8" s="9" t="s">
        <v>24</v>
      </c>
      <c r="F8" s="8" t="s">
        <v>25</v>
      </c>
      <c r="G8" s="8" t="s">
        <v>26</v>
      </c>
      <c r="H8" s="10" t="s">
        <v>15</v>
      </c>
    </row>
    <row r="9" ht="69" customHeight="1" spans="1:8">
      <c r="A9" s="8">
        <v>5</v>
      </c>
      <c r="B9" s="8" t="s">
        <v>11</v>
      </c>
      <c r="C9" s="8" t="s">
        <v>27</v>
      </c>
      <c r="D9" s="8">
        <v>5</v>
      </c>
      <c r="E9" s="9" t="s">
        <v>28</v>
      </c>
      <c r="F9" s="8" t="s">
        <v>21</v>
      </c>
      <c r="G9" s="8" t="s">
        <v>29</v>
      </c>
      <c r="H9" s="10" t="s">
        <v>15</v>
      </c>
    </row>
    <row r="10" ht="84" customHeight="1" spans="1:8">
      <c r="A10" s="8">
        <v>6</v>
      </c>
      <c r="B10" s="8" t="s">
        <v>11</v>
      </c>
      <c r="C10" s="8" t="s">
        <v>30</v>
      </c>
      <c r="D10" s="8">
        <v>5</v>
      </c>
      <c r="E10" s="9" t="s">
        <v>31</v>
      </c>
      <c r="F10" s="8" t="s">
        <v>21</v>
      </c>
      <c r="G10" s="8" t="s">
        <v>32</v>
      </c>
      <c r="H10" s="10" t="s">
        <v>15</v>
      </c>
    </row>
    <row r="11" ht="84" customHeight="1" spans="1:8">
      <c r="A11" s="8">
        <v>7</v>
      </c>
      <c r="B11" s="8" t="s">
        <v>11</v>
      </c>
      <c r="C11" s="8" t="s">
        <v>33</v>
      </c>
      <c r="D11" s="8">
        <v>1</v>
      </c>
      <c r="E11" s="9" t="s">
        <v>34</v>
      </c>
      <c r="F11" s="8" t="s">
        <v>35</v>
      </c>
      <c r="G11" s="8" t="s">
        <v>36</v>
      </c>
      <c r="H11" s="10" t="s">
        <v>15</v>
      </c>
    </row>
    <row r="12" customFormat="1" ht="84" customHeight="1" spans="1:16384">
      <c r="A12" s="8">
        <v>8</v>
      </c>
      <c r="B12" s="8" t="s">
        <v>11</v>
      </c>
      <c r="C12" s="8" t="s">
        <v>37</v>
      </c>
      <c r="D12" s="8">
        <v>1</v>
      </c>
      <c r="E12" s="9" t="s">
        <v>34</v>
      </c>
      <c r="F12" s="8" t="s">
        <v>38</v>
      </c>
      <c r="G12" s="11" t="s">
        <v>39</v>
      </c>
      <c r="H12" s="10" t="s">
        <v>15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="2" customFormat="1" ht="113" customHeight="1" spans="1:16384">
      <c r="A13" s="8">
        <v>9</v>
      </c>
      <c r="B13" s="8" t="s">
        <v>11</v>
      </c>
      <c r="C13" s="11" t="s">
        <v>40</v>
      </c>
      <c r="D13" s="8">
        <v>1</v>
      </c>
      <c r="E13" s="9" t="s">
        <v>41</v>
      </c>
      <c r="F13" s="8" t="s">
        <v>42</v>
      </c>
      <c r="G13" s="8" t="s">
        <v>42</v>
      </c>
      <c r="H13" s="10" t="s">
        <v>15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  <c r="XFD13" s="3"/>
    </row>
    <row r="14" s="2" customFormat="1" ht="69" customHeight="1" spans="1:16384">
      <c r="A14" s="8">
        <v>10</v>
      </c>
      <c r="B14" s="8" t="s">
        <v>11</v>
      </c>
      <c r="C14" s="8" t="s">
        <v>43</v>
      </c>
      <c r="D14" s="8">
        <v>1</v>
      </c>
      <c r="E14" s="9" t="s">
        <v>44</v>
      </c>
      <c r="F14" s="8" t="s">
        <v>21</v>
      </c>
      <c r="G14" s="8" t="s">
        <v>45</v>
      </c>
      <c r="H14" s="10" t="s">
        <v>15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="2" customFormat="1" ht="69" customHeight="1" spans="1:16384">
      <c r="A15" s="8">
        <v>11</v>
      </c>
      <c r="B15" s="8" t="s">
        <v>11</v>
      </c>
      <c r="C15" s="8" t="s">
        <v>43</v>
      </c>
      <c r="D15" s="8">
        <v>2</v>
      </c>
      <c r="E15" s="9" t="s">
        <v>44</v>
      </c>
      <c r="F15" s="8" t="s">
        <v>21</v>
      </c>
      <c r="G15" s="8" t="s">
        <v>46</v>
      </c>
      <c r="H15" s="10" t="s">
        <v>15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  <c r="XFD15" s="3"/>
    </row>
    <row r="16" s="2" customFormat="1" ht="69" customHeight="1" spans="1:16384">
      <c r="A16" s="8">
        <v>12</v>
      </c>
      <c r="B16" s="8" t="s">
        <v>11</v>
      </c>
      <c r="C16" s="8" t="s">
        <v>47</v>
      </c>
      <c r="D16" s="8">
        <v>1</v>
      </c>
      <c r="E16" s="9" t="s">
        <v>48</v>
      </c>
      <c r="F16" s="8" t="s">
        <v>21</v>
      </c>
      <c r="G16" s="8" t="s">
        <v>49</v>
      </c>
      <c r="H16" s="10" t="s">
        <v>15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  <c r="XFC16" s="3"/>
      <c r="XFD16" s="3"/>
    </row>
    <row r="17" s="2" customFormat="1" ht="69" customHeight="1" spans="1:16384">
      <c r="A17" s="8">
        <v>13</v>
      </c>
      <c r="B17" s="8" t="s">
        <v>11</v>
      </c>
      <c r="C17" s="8" t="s">
        <v>50</v>
      </c>
      <c r="D17" s="8">
        <v>2</v>
      </c>
      <c r="E17" s="9" t="s">
        <v>44</v>
      </c>
      <c r="F17" s="8" t="s">
        <v>51</v>
      </c>
      <c r="G17" s="8" t="s">
        <v>52</v>
      </c>
      <c r="H17" s="10" t="s">
        <v>15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  <c r="XFC17" s="3"/>
      <c r="XFD17" s="3"/>
    </row>
    <row r="18" s="2" customFormat="1" ht="69" customHeight="1" spans="1:16384">
      <c r="A18" s="8">
        <v>14</v>
      </c>
      <c r="B18" s="8" t="s">
        <v>11</v>
      </c>
      <c r="C18" s="8" t="s">
        <v>53</v>
      </c>
      <c r="D18" s="8">
        <v>1</v>
      </c>
      <c r="E18" s="9" t="s">
        <v>54</v>
      </c>
      <c r="F18" s="8" t="s">
        <v>21</v>
      </c>
      <c r="G18" s="8" t="s">
        <v>55</v>
      </c>
      <c r="H18" s="10" t="s">
        <v>15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  <c r="XFC18" s="3"/>
      <c r="XFD18" s="3"/>
    </row>
    <row r="19" s="2" customFormat="1" ht="69" customHeight="1" spans="1:16384">
      <c r="A19" s="8">
        <v>15</v>
      </c>
      <c r="B19" s="8" t="s">
        <v>11</v>
      </c>
      <c r="C19" s="8" t="s">
        <v>56</v>
      </c>
      <c r="D19" s="8">
        <v>1</v>
      </c>
      <c r="E19" s="9" t="s">
        <v>57</v>
      </c>
      <c r="F19" s="8" t="s">
        <v>21</v>
      </c>
      <c r="G19" s="8" t="s">
        <v>55</v>
      </c>
      <c r="H19" s="10" t="s">
        <v>15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  <c r="XFB19" s="3"/>
      <c r="XFC19" s="3"/>
      <c r="XFD19" s="3"/>
    </row>
    <row r="20" s="2" customFormat="1" ht="69" customHeight="1" spans="1:16384">
      <c r="A20" s="8">
        <v>16</v>
      </c>
      <c r="B20" s="8" t="s">
        <v>11</v>
      </c>
      <c r="C20" s="8" t="s">
        <v>58</v>
      </c>
      <c r="D20" s="8">
        <v>1</v>
      </c>
      <c r="E20" s="9" t="s">
        <v>59</v>
      </c>
      <c r="F20" s="8" t="s">
        <v>21</v>
      </c>
      <c r="G20" s="8" t="s">
        <v>60</v>
      </c>
      <c r="H20" s="10" t="s">
        <v>15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  <c r="XFC20" s="3"/>
      <c r="XFD20" s="3"/>
    </row>
    <row r="21" s="2" customFormat="1" ht="69" customHeight="1" spans="1:16384">
      <c r="A21" s="8">
        <v>17</v>
      </c>
      <c r="B21" s="8" t="s">
        <v>11</v>
      </c>
      <c r="C21" s="8" t="s">
        <v>61</v>
      </c>
      <c r="D21" s="8">
        <v>1</v>
      </c>
      <c r="E21" s="9" t="s">
        <v>62</v>
      </c>
      <c r="F21" s="8" t="s">
        <v>21</v>
      </c>
      <c r="G21" s="8" t="s">
        <v>60</v>
      </c>
      <c r="H21" s="10" t="s">
        <v>15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="2" customFormat="1" ht="69" customHeight="1" spans="1:16384">
      <c r="A22" s="8">
        <v>18</v>
      </c>
      <c r="B22" s="8" t="s">
        <v>11</v>
      </c>
      <c r="C22" s="8" t="s">
        <v>63</v>
      </c>
      <c r="D22" s="8">
        <v>1</v>
      </c>
      <c r="E22" s="9" t="s">
        <v>64</v>
      </c>
      <c r="F22" s="8" t="s">
        <v>21</v>
      </c>
      <c r="G22" s="8" t="s">
        <v>65</v>
      </c>
      <c r="H22" s="10" t="s">
        <v>15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  <c r="XFC22" s="3"/>
      <c r="XFD22" s="3"/>
    </row>
    <row r="23" s="2" customFormat="1" ht="69" customHeight="1" spans="1:16384">
      <c r="A23" s="8">
        <v>19</v>
      </c>
      <c r="B23" s="12" t="s">
        <v>66</v>
      </c>
      <c r="C23" s="13"/>
      <c r="D23" s="8">
        <f>SUM(D5:D22)</f>
        <v>30</v>
      </c>
      <c r="E23" s="9"/>
      <c r="F23" s="8"/>
      <c r="G23" s="8"/>
      <c r="H23" s="1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  <c r="XFC23" s="3"/>
      <c r="XFD23" s="3"/>
    </row>
  </sheetData>
  <mergeCells count="3">
    <mergeCell ref="A1:B1"/>
    <mergeCell ref="A2:H2"/>
    <mergeCell ref="B23:C23"/>
  </mergeCells>
  <pageMargins left="0.354166666666667" right="0.354166666666667" top="1" bottom="1" header="0.5" footer="0.5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张岭萍</cp:lastModifiedBy>
  <dcterms:created xsi:type="dcterms:W3CDTF">2024-04-03T02:43:00Z</dcterms:created>
  <dcterms:modified xsi:type="dcterms:W3CDTF">2024-04-23T11:13:13Z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31665C3C3184D42066D40C66AA620EEF</vt:lpwstr>
  </property>
  <property fmtid="{D5CDD505-2E9C-101B-9397-08002B2CF9AE}" pid="3" name="KSOProductBuildVer">
    <vt:lpwstr>2052-12.1.0.16729</vt:lpwstr>
  </property>
</Properties>
</file>